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4" sheetId="1" r:id="rId1"/>
  </sheets>
  <definedNames>
    <definedName name="_xlnm._FilterDatabase" localSheetId="0" hidden="1">'Лист4'!$T$3:$U$3</definedName>
  </definedNames>
  <calcPr fullCalcOnLoad="1"/>
</workbook>
</file>

<file path=xl/sharedStrings.xml><?xml version="1.0" encoding="utf-8"?>
<sst xmlns="http://schemas.openxmlformats.org/spreadsheetml/2006/main" count="143" uniqueCount="97">
  <si>
    <t>№№</t>
  </si>
  <si>
    <t xml:space="preserve">ПЕРЕЧЕНЬ </t>
  </si>
  <si>
    <t>реестровый номер</t>
  </si>
  <si>
    <t>кадастровый номер участка</t>
  </si>
  <si>
    <t>адрес</t>
  </si>
  <si>
    <t>площадь (кв.м.)</t>
  </si>
  <si>
    <t>категория земель</t>
  </si>
  <si>
    <t>разрешенное использование</t>
  </si>
  <si>
    <t>кадастровая стоимость</t>
  </si>
  <si>
    <t>сельскохозяйственное назначение</t>
  </si>
  <si>
    <t>для размещения сквера</t>
  </si>
  <si>
    <t>61:34:0160101:205</t>
  </si>
  <si>
    <t>61:34:0150201:71</t>
  </si>
  <si>
    <t>Ростовская область, Сальский район, п.Прогресс, ул.Школьная, 3</t>
  </si>
  <si>
    <t>земли населенных пунктов</t>
  </si>
  <si>
    <t>Ростовская область, Сальский район, х.Маяк, ул.Трудовая,2</t>
  </si>
  <si>
    <t>итого</t>
  </si>
  <si>
    <t>61:34:0150101:378</t>
  </si>
  <si>
    <t>61:34:0160101:1216</t>
  </si>
  <si>
    <t>Россия, Ростовская область, Сальский район, п.Рыбасово, ул.Московская,3</t>
  </si>
  <si>
    <t>Россия, Ростовская область, Сальский район, х.Маяк, ул.Центральная, 2-а</t>
  </si>
  <si>
    <t xml:space="preserve"> для размещения объекта культуры</t>
  </si>
  <si>
    <t>Россия, Ростовская область, Сальский район, п.Рыбасово, ул.Московская, 5</t>
  </si>
  <si>
    <t>для размещения спортивной площадки</t>
  </si>
  <si>
    <t>постоянное (бессрочное) пользование</t>
  </si>
  <si>
    <t>П11046000003</t>
  </si>
  <si>
    <t>П11046000005</t>
  </si>
  <si>
    <t>П11046000014</t>
  </si>
  <si>
    <t>П11046000015</t>
  </si>
  <si>
    <t>П11046000017</t>
  </si>
  <si>
    <t>61:34:0600012:1426</t>
  </si>
  <si>
    <t>Россия, Ростовская область, Сальский район, п.Прогресс, 450м. Восточнее п.Прогресс</t>
  </si>
  <si>
    <t>земли промышленности</t>
  </si>
  <si>
    <t>для размещения кладбища</t>
  </si>
  <si>
    <t>П11046000018</t>
  </si>
  <si>
    <t>61:34:0600014:1291</t>
  </si>
  <si>
    <t>Россия, Ростовская область, Сальский район, 800м. Юго-восточнее п.Садовый</t>
  </si>
  <si>
    <t>61:34:0600014:1290</t>
  </si>
  <si>
    <t>Россия, Ростовская область, Сальский район, 350м. Северо-восточнеех.Маяк</t>
  </si>
  <si>
    <t>ограничение</t>
  </si>
  <si>
    <t>основание возникновения права</t>
  </si>
  <si>
    <t>основание прекращения права</t>
  </si>
  <si>
    <t>МБУК "Сельский дом культуры Рыбасовского сельского поселения"</t>
  </si>
  <si>
    <t>Администрация Рыбасовского сельского поселения</t>
  </si>
  <si>
    <t>Основние нахождения у юридического лица</t>
  </si>
  <si>
    <t>правообладатель</t>
  </si>
  <si>
    <t xml:space="preserve">Основание прекращения права </t>
  </si>
  <si>
    <t>бессрочное пользование</t>
  </si>
  <si>
    <t>Постановление главы Рыбасовского сельского поселения №125 от 17.08.2012</t>
  </si>
  <si>
    <t>Областной закон №626-ЗС от 12.01.2007</t>
  </si>
  <si>
    <t>Разрешение на ввод  объекта в эксплуатацию от 19.01.2006г. № RU1056153019911-2</t>
  </si>
  <si>
    <t>Разрешение на ввод  объекта в эксплуатацию от 19.01.2006г. № RU1056153019911-3</t>
  </si>
  <si>
    <t>Постановление Администрации Сальского района №833 от 24.05.2012г</t>
  </si>
  <si>
    <t>Постановление Администрации Сальского района №834 от 24.05.2012г</t>
  </si>
  <si>
    <t>Постановление Администрации Сальского района №835 от 24.05.2012г</t>
  </si>
  <si>
    <t>П11046000019</t>
  </si>
  <si>
    <t>П11046000023</t>
  </si>
  <si>
    <t>Постановление Администрации Сальского района №536 от 02.04.2012г Постановление Администрации Сальского района №1290 от 11.07.2013г.</t>
  </si>
  <si>
    <t>61:34:0150101:405</t>
  </si>
  <si>
    <t>Россия, Ростовская область, Сальский район, в кадастровом квартале 61:34:0600014 с условным центром х.Маяк</t>
  </si>
  <si>
    <t>земли сельскохозяйственного назначения</t>
  </si>
  <si>
    <t>для сельскохозяйственного производства</t>
  </si>
  <si>
    <t>61:34:0600014:1203</t>
  </si>
  <si>
    <t>Решение Сальского городского суда от 29.04.2015г</t>
  </si>
  <si>
    <t>61:34:0600012:1255</t>
  </si>
  <si>
    <t>Россия, Ростовская область, Сальский район, в кадастровом квартале 61:34:0600012 с условным центром п.Рыбасово</t>
  </si>
  <si>
    <t>П11046000039</t>
  </si>
  <si>
    <t>заявление об отказе от права долевой собственности от 03.09.2015г.</t>
  </si>
  <si>
    <t>П11046000040</t>
  </si>
  <si>
    <t>Решение Сальского городского суда от 06.10.2015г</t>
  </si>
  <si>
    <t>П11046000041</t>
  </si>
  <si>
    <t>Решение Сальского городского суда от 04.12.2014г</t>
  </si>
  <si>
    <t>61:34:0600014:1351</t>
  </si>
  <si>
    <t>Россия, Ростовская область, Сальский район, п.Садовый, ул.Дорожная,1</t>
  </si>
  <si>
    <t>для размещения машинно-транспортных и ремонтных станций, ангаров и гаражей для сельскохозяйственной техники</t>
  </si>
  <si>
    <t>П11046000042</t>
  </si>
  <si>
    <t>61:34:0150101:467</t>
  </si>
  <si>
    <t>Россия, Ростовская область, Сальский район, п.Рыбасово, ул.Молодежная,11</t>
  </si>
  <si>
    <t>для размещения административных и офисных зданий, объектов образования</t>
  </si>
  <si>
    <t>П11046000043</t>
  </si>
  <si>
    <t>Россия, Ростовская область, Сальский район, в кадастровом квартале 61:34:0600014 с условным центром х.Маяк, отделение 1, поле 1г</t>
  </si>
  <si>
    <t>Решение Сальского городского суда от 31.07.2014г., Решение Сальского городского суда от 31.10.2014г</t>
  </si>
  <si>
    <t>61:34:0600014:1352</t>
  </si>
  <si>
    <t>Абакаров А.Ш. (аренда)</t>
  </si>
  <si>
    <t>П11046000044</t>
  </si>
  <si>
    <t>61:34:0600012:1537</t>
  </si>
  <si>
    <t>Россия, Ростовская область, Сальский район, в кадастровом квартале 61:34:0600012 с условным центром п.Рыбасово, отд.1 поле 1МФ</t>
  </si>
  <si>
    <t>Глава  Администрации  Рыбасовского</t>
  </si>
  <si>
    <t>Главный   Бухгалтер                                        ______________   О.В. Трусова</t>
  </si>
  <si>
    <t>и  имущественным  делам                               ______________   А.Р. Мыслевская</t>
  </si>
  <si>
    <t xml:space="preserve">земельных участков, находящихся в муниципальной собственности Рыбасовского сельского поселения  01.01.2019 года </t>
  </si>
  <si>
    <t>сельского   поселения                                     ______________   А.П. Неберикутин</t>
  </si>
  <si>
    <t>вид права обременения с указанием основания и даты их возникновения</t>
  </si>
  <si>
    <t>Сведения о балансовой стоимости недвижимого имущества, тыс.руб.</t>
  </si>
  <si>
    <t>Начиленная амортизация (износ)</t>
  </si>
  <si>
    <t>Ведущий  специалист по земельным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</si>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</sst>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00000"/>
    <numFmt numFmtId="167" formatCode="00000\-0000"/>
    <numFmt numFmtId="168" formatCode="0.00000_ ;[Red]\-0.00000\ "/>
    <numFmt numFmtId="169" formatCode="0.00000"/>
    <numFmt numFmtId="170" formatCode="0.000000000000E+00"/>
    <numFmt numFmtId="171" formatCode="0.00000;[Red]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14" fontId="26" fillId="0" borderId="10" xfId="0" applyNumberFormat="1" applyFont="1" applyBorder="1" applyAlignment="1">
      <alignment wrapText="1"/>
    </xf>
    <xf numFmtId="2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D3">
      <selection activeCell="T20" sqref="T20"/>
    </sheetView>
  </sheetViews>
  <sheetFormatPr defaultColWidth="9.00390625" defaultRowHeight="12.75"/>
  <cols>
    <col min="1" max="1" width="4.00390625" style="1" customWidth="1"/>
    <col min="2" max="2" width="13.375" style="1" customWidth="1"/>
    <col min="3" max="3" width="14.625" style="1" customWidth="1"/>
    <col min="4" max="4" width="9.625" style="1" customWidth="1"/>
    <col min="5" max="5" width="19.00390625" style="1" customWidth="1"/>
    <col min="6" max="6" width="19.125" style="1" customWidth="1"/>
    <col min="7" max="7" width="13.625" style="1" customWidth="1"/>
    <col min="8" max="8" width="12.00390625" style="1" customWidth="1"/>
    <col min="9" max="9" width="10.625" style="1" customWidth="1"/>
    <col min="10" max="10" width="13.25390625" style="1" customWidth="1"/>
    <col min="11" max="11" width="16.375" style="1" customWidth="1"/>
    <col min="12" max="12" width="10.625" style="1" customWidth="1"/>
    <col min="13" max="13" width="14.75390625" style="1" customWidth="1"/>
    <col min="14" max="14" width="7.25390625" style="1" customWidth="1"/>
    <col min="15" max="15" width="0.12890625" style="1" hidden="1" customWidth="1"/>
    <col min="16" max="16" width="1.25" style="1" hidden="1" customWidth="1"/>
    <col min="17" max="17" width="1.37890625" style="1" hidden="1" customWidth="1"/>
    <col min="18" max="18" width="1.00390625" style="1" hidden="1" customWidth="1"/>
    <col min="19" max="19" width="0.6171875" style="1" hidden="1" customWidth="1"/>
    <col min="20" max="20" width="14.625" style="1" customWidth="1"/>
    <col min="21" max="21" width="13.25390625" style="1" customWidth="1"/>
    <col min="22" max="16384" width="9.125" style="1" customWidth="1"/>
  </cols>
  <sheetData>
    <row r="1" spans="6:16" ht="12.75">
      <c r="F1" s="4" t="s">
        <v>1</v>
      </c>
      <c r="G1" s="4"/>
      <c r="H1" s="4"/>
      <c r="I1" s="4"/>
      <c r="J1" s="5"/>
      <c r="K1" s="5"/>
      <c r="L1" s="5"/>
      <c r="M1" s="5"/>
      <c r="N1" s="5"/>
      <c r="O1" s="5"/>
      <c r="P1" s="5"/>
    </row>
    <row r="2" spans="2:14" ht="15">
      <c r="B2" s="3"/>
      <c r="C2" s="3"/>
      <c r="D2" s="3"/>
      <c r="E2" s="6" t="s">
        <v>90</v>
      </c>
      <c r="F2" s="6"/>
      <c r="G2" s="6"/>
      <c r="H2" s="6"/>
      <c r="I2" s="6"/>
      <c r="J2" s="6"/>
      <c r="K2" s="6"/>
      <c r="L2" s="6"/>
      <c r="M2" s="6"/>
      <c r="N2" s="6"/>
    </row>
    <row r="3" spans="1:22" ht="15.75">
      <c r="A3" s="8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T3" s="8"/>
      <c r="U3" s="8"/>
      <c r="V3" s="8"/>
    </row>
    <row r="4" spans="1:22" ht="12.75" customHeight="1">
      <c r="A4" s="13" t="s">
        <v>0</v>
      </c>
      <c r="B4" s="14" t="s">
        <v>2</v>
      </c>
      <c r="C4" s="14" t="s">
        <v>44</v>
      </c>
      <c r="D4" s="14" t="s">
        <v>46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45</v>
      </c>
      <c r="L4" s="15" t="s">
        <v>39</v>
      </c>
      <c r="M4" s="15"/>
      <c r="N4" s="15"/>
      <c r="T4" s="14" t="s">
        <v>93</v>
      </c>
      <c r="U4" s="14" t="s">
        <v>94</v>
      </c>
      <c r="V4" s="8"/>
    </row>
    <row r="5" spans="1:22" ht="78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28" t="s">
        <v>92</v>
      </c>
      <c r="M5" s="28" t="s">
        <v>40</v>
      </c>
      <c r="N5" s="28" t="s">
        <v>41</v>
      </c>
      <c r="T5" s="17"/>
      <c r="U5" s="17"/>
      <c r="V5" s="8"/>
    </row>
    <row r="6" spans="1:22" s="2" customFormat="1" ht="78.75">
      <c r="A6" s="8">
        <v>1</v>
      </c>
      <c r="B6" s="18" t="s">
        <v>25</v>
      </c>
      <c r="C6" s="19" t="s">
        <v>49</v>
      </c>
      <c r="D6" s="19"/>
      <c r="E6" s="18" t="s">
        <v>11</v>
      </c>
      <c r="F6" s="18" t="s">
        <v>15</v>
      </c>
      <c r="G6" s="18">
        <v>3712</v>
      </c>
      <c r="H6" s="18" t="s">
        <v>9</v>
      </c>
      <c r="I6" s="18" t="s">
        <v>10</v>
      </c>
      <c r="J6" s="20">
        <v>2115.84</v>
      </c>
      <c r="K6" s="20" t="s">
        <v>43</v>
      </c>
      <c r="L6" s="18"/>
      <c r="M6" s="21"/>
      <c r="N6" s="21"/>
      <c r="T6" s="11">
        <v>2115.84</v>
      </c>
      <c r="U6" s="29" t="s">
        <v>96</v>
      </c>
      <c r="V6" s="9"/>
    </row>
    <row r="7" spans="1:22" s="2" customFormat="1" ht="110.25">
      <c r="A7" s="8">
        <v>2</v>
      </c>
      <c r="B7" s="18" t="s">
        <v>26</v>
      </c>
      <c r="C7" s="19" t="s">
        <v>49</v>
      </c>
      <c r="D7" s="19"/>
      <c r="E7" s="18" t="s">
        <v>12</v>
      </c>
      <c r="F7" s="18" t="s">
        <v>13</v>
      </c>
      <c r="G7" s="18">
        <v>2090</v>
      </c>
      <c r="H7" s="18" t="s">
        <v>14</v>
      </c>
      <c r="I7" s="18" t="s">
        <v>21</v>
      </c>
      <c r="J7" s="20">
        <v>91813.7</v>
      </c>
      <c r="K7" s="20" t="s">
        <v>42</v>
      </c>
      <c r="L7" s="18" t="s">
        <v>47</v>
      </c>
      <c r="M7" s="21" t="s">
        <v>48</v>
      </c>
      <c r="N7" s="21"/>
      <c r="T7" s="11">
        <v>91813.7</v>
      </c>
      <c r="U7" s="29" t="s">
        <v>96</v>
      </c>
      <c r="V7" s="9"/>
    </row>
    <row r="8" spans="1:22" s="2" customFormat="1" ht="141.75">
      <c r="A8" s="22">
        <v>3</v>
      </c>
      <c r="B8" s="18" t="s">
        <v>27</v>
      </c>
      <c r="C8" s="19" t="s">
        <v>50</v>
      </c>
      <c r="D8" s="19"/>
      <c r="E8" s="18" t="s">
        <v>17</v>
      </c>
      <c r="F8" s="18" t="s">
        <v>19</v>
      </c>
      <c r="G8" s="18">
        <v>732</v>
      </c>
      <c r="H8" s="18" t="s">
        <v>14</v>
      </c>
      <c r="I8" s="18" t="s">
        <v>21</v>
      </c>
      <c r="J8" s="20">
        <v>37946.88</v>
      </c>
      <c r="K8" s="20" t="s">
        <v>42</v>
      </c>
      <c r="L8" s="18" t="s">
        <v>24</v>
      </c>
      <c r="M8" s="21" t="s">
        <v>48</v>
      </c>
      <c r="N8" s="21"/>
      <c r="T8" s="11">
        <v>37946.88</v>
      </c>
      <c r="U8" s="29" t="s">
        <v>96</v>
      </c>
      <c r="V8" s="9"/>
    </row>
    <row r="9" spans="1:22" s="2" customFormat="1" ht="141.75">
      <c r="A9" s="22">
        <v>4</v>
      </c>
      <c r="B9" s="18" t="s">
        <v>28</v>
      </c>
      <c r="C9" s="19" t="s">
        <v>51</v>
      </c>
      <c r="D9" s="19"/>
      <c r="E9" s="18" t="s">
        <v>18</v>
      </c>
      <c r="F9" s="18" t="s">
        <v>20</v>
      </c>
      <c r="G9" s="18">
        <v>306</v>
      </c>
      <c r="H9" s="18" t="s">
        <v>14</v>
      </c>
      <c r="I9" s="18" t="s">
        <v>21</v>
      </c>
      <c r="J9" s="20">
        <v>19608.48</v>
      </c>
      <c r="K9" s="20" t="s">
        <v>42</v>
      </c>
      <c r="L9" s="18" t="s">
        <v>24</v>
      </c>
      <c r="M9" s="21" t="s">
        <v>48</v>
      </c>
      <c r="N9" s="21"/>
      <c r="T9" s="11">
        <v>19608.48</v>
      </c>
      <c r="U9" s="29" t="s">
        <v>96</v>
      </c>
      <c r="V9" s="9"/>
    </row>
    <row r="10" spans="1:22" s="2" customFormat="1" ht="110.25">
      <c r="A10" s="22">
        <v>5</v>
      </c>
      <c r="B10" s="18" t="s">
        <v>29</v>
      </c>
      <c r="C10" s="19" t="s">
        <v>52</v>
      </c>
      <c r="D10" s="19"/>
      <c r="E10" s="18" t="s">
        <v>30</v>
      </c>
      <c r="F10" s="18" t="s">
        <v>31</v>
      </c>
      <c r="G10" s="18">
        <v>1861</v>
      </c>
      <c r="H10" s="18" t="s">
        <v>32</v>
      </c>
      <c r="I10" s="18" t="s">
        <v>33</v>
      </c>
      <c r="J10" s="20">
        <v>10626.31</v>
      </c>
      <c r="K10" s="20" t="s">
        <v>43</v>
      </c>
      <c r="L10" s="18"/>
      <c r="M10" s="18"/>
      <c r="N10" s="18"/>
      <c r="T10" s="11">
        <v>10626.31</v>
      </c>
      <c r="U10" s="29" t="s">
        <v>96</v>
      </c>
      <c r="V10" s="9"/>
    </row>
    <row r="11" spans="1:22" s="2" customFormat="1" ht="110.25">
      <c r="A11" s="22">
        <v>6</v>
      </c>
      <c r="B11" s="18" t="s">
        <v>34</v>
      </c>
      <c r="C11" s="19" t="s">
        <v>53</v>
      </c>
      <c r="D11" s="19"/>
      <c r="E11" s="18" t="s">
        <v>35</v>
      </c>
      <c r="F11" s="18" t="s">
        <v>36</v>
      </c>
      <c r="G11" s="18">
        <v>9498</v>
      </c>
      <c r="H11" s="18" t="s">
        <v>32</v>
      </c>
      <c r="I11" s="18" t="s">
        <v>33</v>
      </c>
      <c r="J11" s="20">
        <v>54233.58</v>
      </c>
      <c r="K11" s="20" t="s">
        <v>43</v>
      </c>
      <c r="L11" s="18"/>
      <c r="M11" s="18"/>
      <c r="N11" s="18"/>
      <c r="T11" s="11">
        <v>54233.58</v>
      </c>
      <c r="U11" s="29" t="s">
        <v>96</v>
      </c>
      <c r="V11" s="9"/>
    </row>
    <row r="12" spans="1:22" s="2" customFormat="1" ht="110.25">
      <c r="A12" s="22">
        <v>7</v>
      </c>
      <c r="B12" s="18" t="s">
        <v>55</v>
      </c>
      <c r="C12" s="19" t="s">
        <v>54</v>
      </c>
      <c r="D12" s="19"/>
      <c r="E12" s="18" t="s">
        <v>37</v>
      </c>
      <c r="F12" s="18" t="s">
        <v>38</v>
      </c>
      <c r="G12" s="18">
        <v>3242</v>
      </c>
      <c r="H12" s="18" t="s">
        <v>32</v>
      </c>
      <c r="I12" s="18" t="s">
        <v>33</v>
      </c>
      <c r="J12" s="20">
        <v>18511.82</v>
      </c>
      <c r="K12" s="20" t="s">
        <v>43</v>
      </c>
      <c r="L12" s="18"/>
      <c r="M12" s="18"/>
      <c r="N12" s="18"/>
      <c r="T12" s="11">
        <v>18511.82</v>
      </c>
      <c r="U12" s="29" t="s">
        <v>96</v>
      </c>
      <c r="V12" s="9"/>
    </row>
    <row r="13" spans="1:22" s="2" customFormat="1" ht="123.75" customHeight="1">
      <c r="A13" s="22">
        <v>8</v>
      </c>
      <c r="B13" s="18" t="s">
        <v>56</v>
      </c>
      <c r="C13" s="19" t="s">
        <v>57</v>
      </c>
      <c r="D13" s="19"/>
      <c r="E13" s="18" t="s">
        <v>58</v>
      </c>
      <c r="F13" s="18" t="s">
        <v>22</v>
      </c>
      <c r="G13" s="18">
        <v>1368</v>
      </c>
      <c r="H13" s="18" t="s">
        <v>14</v>
      </c>
      <c r="I13" s="18" t="s">
        <v>23</v>
      </c>
      <c r="J13" s="20">
        <v>70917.12</v>
      </c>
      <c r="K13" s="20" t="s">
        <v>43</v>
      </c>
      <c r="L13" s="18"/>
      <c r="M13" s="18"/>
      <c r="N13" s="18"/>
      <c r="T13" s="11">
        <v>70917.12</v>
      </c>
      <c r="U13" s="29" t="s">
        <v>96</v>
      </c>
      <c r="V13" s="9"/>
    </row>
    <row r="14" spans="1:256" s="2" customFormat="1" ht="78" customHeight="1">
      <c r="A14" s="23">
        <v>9</v>
      </c>
      <c r="B14" s="18" t="s">
        <v>66</v>
      </c>
      <c r="C14" s="19" t="s">
        <v>67</v>
      </c>
      <c r="D14" s="19"/>
      <c r="E14" s="18" t="s">
        <v>64</v>
      </c>
      <c r="F14" s="18" t="s">
        <v>65</v>
      </c>
      <c r="G14" s="18">
        <v>4000</v>
      </c>
      <c r="H14" s="18" t="s">
        <v>60</v>
      </c>
      <c r="I14" s="18" t="s">
        <v>61</v>
      </c>
      <c r="J14" s="20">
        <v>17480</v>
      </c>
      <c r="K14" s="20" t="s">
        <v>43</v>
      </c>
      <c r="L14" s="18"/>
      <c r="M14" s="18"/>
      <c r="N14" s="18"/>
      <c r="O14" s="7"/>
      <c r="P14" s="7"/>
      <c r="Q14" s="7"/>
      <c r="R14" s="7"/>
      <c r="S14" s="7"/>
      <c r="T14" s="20">
        <v>17480</v>
      </c>
      <c r="U14" s="30" t="s">
        <v>96</v>
      </c>
      <c r="V14" s="10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 ht="78" customHeight="1">
      <c r="A15" s="23">
        <v>10</v>
      </c>
      <c r="B15" s="18" t="s">
        <v>68</v>
      </c>
      <c r="C15" s="19" t="s">
        <v>69</v>
      </c>
      <c r="D15" s="19"/>
      <c r="E15" s="18" t="s">
        <v>62</v>
      </c>
      <c r="F15" s="18" t="s">
        <v>59</v>
      </c>
      <c r="G15" s="18">
        <v>40000</v>
      </c>
      <c r="H15" s="18" t="s">
        <v>60</v>
      </c>
      <c r="I15" s="18" t="s">
        <v>61</v>
      </c>
      <c r="J15" s="20">
        <v>174800</v>
      </c>
      <c r="K15" s="20" t="s">
        <v>43</v>
      </c>
      <c r="L15" s="18"/>
      <c r="M15" s="18"/>
      <c r="N15" s="18"/>
      <c r="O15" s="7"/>
      <c r="P15" s="7"/>
      <c r="Q15" s="7"/>
      <c r="R15" s="7"/>
      <c r="S15" s="7"/>
      <c r="T15" s="20">
        <v>174800</v>
      </c>
      <c r="U15" s="30" t="s">
        <v>96</v>
      </c>
      <c r="V15" s="1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78" customHeight="1">
      <c r="A16" s="23">
        <v>11</v>
      </c>
      <c r="B16" s="18" t="s">
        <v>70</v>
      </c>
      <c r="C16" s="19" t="s">
        <v>71</v>
      </c>
      <c r="D16" s="19"/>
      <c r="E16" s="18" t="s">
        <v>72</v>
      </c>
      <c r="F16" s="18" t="s">
        <v>73</v>
      </c>
      <c r="G16" s="18">
        <v>4074</v>
      </c>
      <c r="H16" s="18" t="s">
        <v>60</v>
      </c>
      <c r="I16" s="18" t="s">
        <v>74</v>
      </c>
      <c r="J16" s="20">
        <v>11244.24</v>
      </c>
      <c r="K16" s="20" t="s">
        <v>43</v>
      </c>
      <c r="L16" s="18"/>
      <c r="M16" s="18"/>
      <c r="N16" s="18"/>
      <c r="O16" s="7"/>
      <c r="P16" s="7"/>
      <c r="Q16" s="7"/>
      <c r="R16" s="7"/>
      <c r="S16" s="7"/>
      <c r="T16" s="20">
        <v>11244.24</v>
      </c>
      <c r="U16" s="30" t="s">
        <v>96</v>
      </c>
      <c r="V16" s="10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78" customHeight="1">
      <c r="A17" s="23">
        <v>12</v>
      </c>
      <c r="B17" s="18" t="s">
        <v>75</v>
      </c>
      <c r="C17" s="19" t="s">
        <v>71</v>
      </c>
      <c r="D17" s="19"/>
      <c r="E17" s="18" t="s">
        <v>76</v>
      </c>
      <c r="F17" s="18" t="s">
        <v>77</v>
      </c>
      <c r="G17" s="18">
        <v>7292</v>
      </c>
      <c r="H17" s="18" t="s">
        <v>14</v>
      </c>
      <c r="I17" s="18" t="s">
        <v>78</v>
      </c>
      <c r="J17" s="20">
        <v>378017.28</v>
      </c>
      <c r="K17" s="20" t="s">
        <v>43</v>
      </c>
      <c r="L17" s="18"/>
      <c r="M17" s="18"/>
      <c r="N17" s="18"/>
      <c r="O17" s="7"/>
      <c r="P17" s="7"/>
      <c r="Q17" s="7"/>
      <c r="R17" s="7"/>
      <c r="S17" s="7"/>
      <c r="T17" s="20">
        <v>378017.28</v>
      </c>
      <c r="U17" s="30" t="s">
        <v>96</v>
      </c>
      <c r="V17" s="1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78" customHeight="1">
      <c r="A18" s="23">
        <v>13</v>
      </c>
      <c r="B18" s="18" t="s">
        <v>79</v>
      </c>
      <c r="C18" s="19" t="s">
        <v>81</v>
      </c>
      <c r="D18" s="19"/>
      <c r="E18" s="18" t="s">
        <v>82</v>
      </c>
      <c r="F18" s="18" t="s">
        <v>80</v>
      </c>
      <c r="G18" s="18">
        <v>280000</v>
      </c>
      <c r="H18" s="18" t="s">
        <v>60</v>
      </c>
      <c r="I18" s="18" t="s">
        <v>61</v>
      </c>
      <c r="J18" s="20">
        <v>1223600</v>
      </c>
      <c r="K18" s="20" t="s">
        <v>83</v>
      </c>
      <c r="L18" s="18"/>
      <c r="M18" s="18"/>
      <c r="N18" s="18"/>
      <c r="O18" s="7"/>
      <c r="P18" s="7"/>
      <c r="Q18" s="7"/>
      <c r="R18" s="7"/>
      <c r="S18" s="7"/>
      <c r="T18" s="20">
        <v>1223600</v>
      </c>
      <c r="U18" s="30" t="s">
        <v>96</v>
      </c>
      <c r="V18" s="1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78" customHeight="1">
      <c r="A19" s="23">
        <v>14</v>
      </c>
      <c r="B19" s="18" t="s">
        <v>84</v>
      </c>
      <c r="C19" s="19" t="s">
        <v>63</v>
      </c>
      <c r="D19" s="19"/>
      <c r="E19" s="18" t="s">
        <v>85</v>
      </c>
      <c r="F19" s="18" t="s">
        <v>86</v>
      </c>
      <c r="G19" s="18">
        <v>20000</v>
      </c>
      <c r="H19" s="18" t="s">
        <v>60</v>
      </c>
      <c r="I19" s="18" t="s">
        <v>61</v>
      </c>
      <c r="J19" s="20">
        <v>87400</v>
      </c>
      <c r="K19" s="20" t="s">
        <v>43</v>
      </c>
      <c r="L19" s="18"/>
      <c r="M19" s="18"/>
      <c r="N19" s="18"/>
      <c r="O19" s="7"/>
      <c r="P19" s="7"/>
      <c r="Q19" s="7"/>
      <c r="R19" s="7"/>
      <c r="S19" s="7"/>
      <c r="T19" s="20">
        <v>87400</v>
      </c>
      <c r="U19" s="30" t="s">
        <v>96</v>
      </c>
      <c r="V19" s="1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2" ht="15.75">
      <c r="A20" s="8"/>
      <c r="B20" s="24" t="s">
        <v>16</v>
      </c>
      <c r="C20" s="25"/>
      <c r="D20" s="25"/>
      <c r="E20" s="25"/>
      <c r="F20" s="11"/>
      <c r="G20" s="26">
        <f>SUM(G6:G19)</f>
        <v>378175</v>
      </c>
      <c r="H20" s="11"/>
      <c r="I20" s="11"/>
      <c r="J20" s="26">
        <f>SUM(J6:J19)</f>
        <v>2198315.25</v>
      </c>
      <c r="K20" s="20"/>
      <c r="L20" s="18"/>
      <c r="M20" s="11"/>
      <c r="N20" s="11"/>
      <c r="T20" s="26">
        <f>SUM(T6:T19)</f>
        <v>2198315.25</v>
      </c>
      <c r="U20" s="8"/>
      <c r="V20" s="8"/>
    </row>
    <row r="21" spans="1:14" ht="15.75">
      <c r="A21" s="8"/>
      <c r="B21" s="11"/>
      <c r="C21" s="11"/>
      <c r="D21" s="11"/>
      <c r="E21" s="11"/>
      <c r="F21" s="11"/>
      <c r="G21" s="24"/>
      <c r="H21" s="11"/>
      <c r="I21" s="11"/>
      <c r="J21" s="27"/>
      <c r="K21" s="11"/>
      <c r="L21" s="11"/>
      <c r="M21" s="11"/>
      <c r="N21" s="11"/>
    </row>
    <row r="22" spans="1:14" ht="15.75">
      <c r="A22" s="8"/>
      <c r="B22" s="11"/>
      <c r="C22" s="11"/>
      <c r="D22" s="11"/>
      <c r="E22" s="11"/>
      <c r="F22" s="11"/>
      <c r="G22" s="24"/>
      <c r="H22" s="11"/>
      <c r="I22" s="11"/>
      <c r="J22" s="27"/>
      <c r="K22" s="11"/>
      <c r="L22" s="11"/>
      <c r="M22" s="11"/>
      <c r="N22" s="11"/>
    </row>
    <row r="23" spans="1:14" ht="15.75">
      <c r="A23" s="8"/>
      <c r="B23" s="11"/>
      <c r="C23" s="11"/>
      <c r="D23" s="11"/>
      <c r="E23" s="11"/>
      <c r="F23" s="11"/>
      <c r="G23" s="24"/>
      <c r="H23" s="11"/>
      <c r="I23" s="11"/>
      <c r="J23" s="27"/>
      <c r="K23" s="11"/>
      <c r="L23" s="11"/>
      <c r="M23" s="11"/>
      <c r="N23" s="11"/>
    </row>
    <row r="24" spans="1:14" ht="15.75">
      <c r="A24" s="8"/>
      <c r="B24" s="11" t="s">
        <v>87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8"/>
      <c r="B25" s="11" t="s">
        <v>91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.75">
      <c r="A28" s="8"/>
      <c r="B28" s="11" t="s">
        <v>88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.75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>
      <c r="A31" s="8"/>
      <c r="B31" s="11" t="s">
        <v>95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.75">
      <c r="A32" s="8"/>
      <c r="B32" s="11" t="s">
        <v>89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sheetProtection/>
  <autoFilter ref="T3:U3"/>
  <mergeCells count="16">
    <mergeCell ref="U4:U5"/>
    <mergeCell ref="A4:A5"/>
    <mergeCell ref="B4:B5"/>
    <mergeCell ref="C4:C5"/>
    <mergeCell ref="D4:D5"/>
    <mergeCell ref="T4:T5"/>
    <mergeCell ref="F1:I1"/>
    <mergeCell ref="E2:N2"/>
    <mergeCell ref="H4:H5"/>
    <mergeCell ref="I4:I5"/>
    <mergeCell ref="J4:J5"/>
    <mergeCell ref="K4:K5"/>
    <mergeCell ref="L4:N4"/>
    <mergeCell ref="E4:E5"/>
    <mergeCell ref="F4:F5"/>
    <mergeCell ref="G4:G5"/>
  </mergeCells>
  <printOptions/>
  <pageMargins left="0.75" right="0.75" top="0.25" bottom="0.27" header="0.21" footer="0.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users</cp:lastModifiedBy>
  <cp:lastPrinted>2019-07-12T10:34:58Z</cp:lastPrinted>
  <dcterms:created xsi:type="dcterms:W3CDTF">2008-08-11T07:43:38Z</dcterms:created>
  <dcterms:modified xsi:type="dcterms:W3CDTF">2019-07-16T13:02:43Z</dcterms:modified>
  <cp:category/>
  <cp:version/>
  <cp:contentType/>
  <cp:contentStatus/>
</cp:coreProperties>
</file>